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<sst xmlns="http://schemas.openxmlformats.org/spreadsheetml/2006/main" count="144" uniqueCount="108">
  <si>
    <t xml:space="preserve">Rang</t>
  </si>
  <si>
    <t xml:space="preserve">Vor-
jahr</t>
  </si>
  <si>
    <t xml:space="preserve">Ten-
denz</t>
  </si>
  <si>
    <t xml:space="preserve">Punkte</t>
  </si>
  <si>
    <t xml:space="preserve">Name</t>
  </si>
  <si>
    <t xml:space="preserve">Vorname</t>
  </si>
  <si>
    <t xml:space="preserve">BL 25/26</t>
  </si>
  <si>
    <t xml:space="preserve">BL 24/25</t>
  </si>
  <si>
    <t xml:space="preserve">EM 24</t>
  </si>
  <si>
    <t xml:space="preserve">BL 23/24</t>
  </si>
  <si>
    <t xml:space="preserve">Heuel</t>
  </si>
  <si>
    <t xml:space="preserve">Vincent</t>
  </si>
  <si>
    <t xml:space="preserve">Möllmann</t>
  </si>
  <si>
    <t xml:space="preserve">Thomas</t>
  </si>
  <si>
    <t xml:space="preserve">Stahl</t>
  </si>
  <si>
    <t xml:space="preserve">Max</t>
  </si>
  <si>
    <t xml:space="preserve">Weingarten</t>
  </si>
  <si>
    <t xml:space="preserve">Timo</t>
  </si>
  <si>
    <t xml:space="preserve">Lemme</t>
  </si>
  <si>
    <t xml:space="preserve">Wolfgang</t>
  </si>
  <si>
    <t xml:space="preserve">Koch</t>
  </si>
  <si>
    <t xml:space="preserve">Tobias</t>
  </si>
  <si>
    <t xml:space="preserve">Kramer</t>
  </si>
  <si>
    <t xml:space="preserve">Huperz</t>
  </si>
  <si>
    <t xml:space="preserve">Hilmar</t>
  </si>
  <si>
    <t xml:space="preserve">Kruse</t>
  </si>
  <si>
    <t xml:space="preserve">Dominic</t>
  </si>
  <si>
    <t xml:space="preserve">Helmut</t>
  </si>
  <si>
    <t xml:space="preserve">Schmidt</t>
  </si>
  <si>
    <t xml:space="preserve">Joachim</t>
  </si>
  <si>
    <t xml:space="preserve">Stefan</t>
  </si>
  <si>
    <t xml:space="preserve">Jung</t>
  </si>
  <si>
    <t xml:space="preserve">Petri</t>
  </si>
  <si>
    <t xml:space="preserve">Zeppenfeld</t>
  </si>
  <si>
    <t xml:space="preserve">Marius</t>
  </si>
  <si>
    <t xml:space="preserve">Gerigk</t>
  </si>
  <si>
    <t xml:space="preserve">Marvin</t>
  </si>
  <si>
    <t xml:space="preserve">Maximilian</t>
  </si>
  <si>
    <t xml:space="preserve">Fabian</t>
  </si>
  <si>
    <t xml:space="preserve">Clemens</t>
  </si>
  <si>
    <t xml:space="preserve">Julian</t>
  </si>
  <si>
    <t xml:space="preserve">Jos</t>
  </si>
  <si>
    <t xml:space="preserve">Schönauer</t>
  </si>
  <si>
    <t xml:space="preserve">Leon</t>
  </si>
  <si>
    <t xml:space="preserve">Hinze</t>
  </si>
  <si>
    <t xml:space="preserve">Sven</t>
  </si>
  <si>
    <t xml:space="preserve">Marques</t>
  </si>
  <si>
    <t xml:space="preserve">Julio</t>
  </si>
  <si>
    <t xml:space="preserve">Hermann</t>
  </si>
  <si>
    <t xml:space="preserve">Nico</t>
  </si>
  <si>
    <t xml:space="preserve">Klein</t>
  </si>
  <si>
    <t xml:space="preserve">Andi</t>
  </si>
  <si>
    <t xml:space="preserve">Fritz</t>
  </si>
  <si>
    <t xml:space="preserve">Hähner</t>
  </si>
  <si>
    <t xml:space="preserve">Dietmar</t>
  </si>
  <si>
    <t xml:space="preserve">Quast</t>
  </si>
  <si>
    <t xml:space="preserve">Matthias Faxe</t>
  </si>
  <si>
    <t xml:space="preserve">Lorenz</t>
  </si>
  <si>
    <t xml:space="preserve">Christian</t>
  </si>
  <si>
    <t xml:space="preserve">Arens</t>
  </si>
  <si>
    <t xml:space="preserve">Maik</t>
  </si>
  <si>
    <t xml:space="preserve">Breuer</t>
  </si>
  <si>
    <t xml:space="preserve">Sebastian</t>
  </si>
  <si>
    <t xml:space="preserve">Jonathan</t>
  </si>
  <si>
    <t xml:space="preserve">Philipp</t>
  </si>
  <si>
    <t xml:space="preserve">Alfes</t>
  </si>
  <si>
    <t xml:space="preserve">Stefan Lumpi</t>
  </si>
  <si>
    <t xml:space="preserve">Schöler</t>
  </si>
  <si>
    <t xml:space="preserve">Michel</t>
  </si>
  <si>
    <t xml:space="preserve">Wurlitzer</t>
  </si>
  <si>
    <t xml:space="preserve">Jan</t>
  </si>
  <si>
    <t xml:space="preserve">Matar</t>
  </si>
  <si>
    <t xml:space="preserve">Saied</t>
  </si>
  <si>
    <t xml:space="preserve">Peter</t>
  </si>
  <si>
    <t xml:space="preserve">Scheppe</t>
  </si>
  <si>
    <t xml:space="preserve">Dirk</t>
  </si>
  <si>
    <t xml:space="preserve">Spelz</t>
  </si>
  <si>
    <t xml:space="preserve">Wurm</t>
  </si>
  <si>
    <t xml:space="preserve">Alfons</t>
  </si>
  <si>
    <t xml:space="preserve">Schröder</t>
  </si>
  <si>
    <t xml:space="preserve">Löhr</t>
  </si>
  <si>
    <t xml:space="preserve">Carbotta</t>
  </si>
  <si>
    <t xml:space="preserve">Marco</t>
  </si>
  <si>
    <t xml:space="preserve">Walbersdorf</t>
  </si>
  <si>
    <t xml:space="preserve">Conner</t>
  </si>
  <si>
    <t xml:space="preserve">Scherer</t>
  </si>
  <si>
    <t xml:space="preserve">Schneider</t>
  </si>
  <si>
    <t xml:space="preserve">M</t>
  </si>
  <si>
    <t xml:space="preserve">Rainer</t>
  </si>
  <si>
    <t xml:space="preserve">Püttmann</t>
  </si>
  <si>
    <t xml:space="preserve">Joshua</t>
  </si>
  <si>
    <t xml:space="preserve">Eichert</t>
  </si>
  <si>
    <t xml:space="preserve">Dennis</t>
  </si>
  <si>
    <t xml:space="preserve">Hannes</t>
  </si>
  <si>
    <t xml:space="preserve">Rene</t>
  </si>
  <si>
    <t xml:space="preserve">Schilamow</t>
  </si>
  <si>
    <t xml:space="preserve">Andre</t>
  </si>
  <si>
    <t xml:space="preserve">Ochel</t>
  </si>
  <si>
    <t xml:space="preserve">Hubertus</t>
  </si>
  <si>
    <t xml:space="preserve">Hannah</t>
  </si>
  <si>
    <t xml:space="preserve">Alitjaha</t>
  </si>
  <si>
    <t xml:space="preserve">Kastriot</t>
  </si>
  <si>
    <t xml:space="preserve">Ole</t>
  </si>
  <si>
    <t xml:space="preserve">Schlabach</t>
  </si>
  <si>
    <t xml:space="preserve">Caterina</t>
  </si>
  <si>
    <t xml:space="preserve">Sümer</t>
  </si>
  <si>
    <t xml:space="preserve">Ömer</t>
  </si>
  <si>
    <t xml:space="preserve">Viola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</si>
</sst>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4"/>
        <bgColor rgb="FF969696"/>
      </patternFill>
    </fill>
    <fill>
      <patternFill patternType="solid">
        <fgColor theme="4" tint="0.5999"/>
        <bgColor rgb="FF99CCFF"/>
      </patternFill>
    </fill>
    <fill>
      <patternFill patternType="solid">
        <fgColor theme="4" tint="0.7999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5B9BD5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DEEBF7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2578125" defaultRowHeight="17.35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2" width="6.14"/>
    <col collapsed="false" customWidth="true" hidden="false" outlineLevel="0" max="3" min="3" style="2" width="7"/>
    <col collapsed="false" customWidth="true" hidden="false" outlineLevel="0" max="4" min="4" style="2" width="10.71"/>
    <col collapsed="false" customWidth="true" hidden="false" outlineLevel="0" max="5" min="5" style="1" width="14.14"/>
    <col collapsed="false" customWidth="true" hidden="false" outlineLevel="0" max="6" min="6" style="1" width="15.57"/>
    <col collapsed="false" customWidth="true" hidden="false" outlineLevel="0" max="7" min="7" style="1" width="10.85"/>
    <col collapsed="false" customWidth="true" hidden="false" outlineLevel="0" max="8" min="8" style="2" width="10.85"/>
    <col collapsed="false" customWidth="true" hidden="false" outlineLevel="0" max="9" min="9" style="2" width="8.29"/>
    <col collapsed="false" customWidth="true" hidden="false" outlineLevel="0" max="10" min="10" style="2" width="11.14"/>
    <col collapsed="false" customWidth="false" hidden="false" outlineLevel="0" max="16384" min="11" style="1" width="11.43"/>
  </cols>
  <sheetData>
    <row r="1" customFormat="false" ht="29.85" hidden="false" customHeight="false" outlineLevel="0" collapsed="false">
      <c r="A1" s="3" t="s">
        <v>0</v>
      </c>
      <c r="B1" s="4" t="s">
        <v>1</v>
      </c>
      <c r="C1" s="4" t="s">
        <v>2</v>
      </c>
      <c r="D1" s="3" t="s">
        <v>3</v>
      </c>
      <c r="E1" s="5" t="s">
        <v>4</v>
      </c>
      <c r="F1" s="5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customFormat="false" ht="17.35" hidden="false" customHeight="false" outlineLevel="0" collapsed="false">
      <c r="A2" s="6" t="n">
        <v>1</v>
      </c>
      <c r="B2" s="6" t="n">
        <v>4</v>
      </c>
      <c r="C2" s="6" t="n">
        <f aca="false">B2-A2</f>
        <v>3</v>
      </c>
      <c r="D2" s="7" t="n">
        <f aca="false">G2+H2+I2+J2</f>
        <v>1437</v>
      </c>
      <c r="E2" s="8" t="s">
        <v>10</v>
      </c>
      <c r="F2" s="9" t="s">
        <v>11</v>
      </c>
      <c r="G2" s="9" t="n">
        <v>462</v>
      </c>
      <c r="H2" s="7" t="n">
        <v>406</v>
      </c>
      <c r="I2" s="6" t="n">
        <v>139</v>
      </c>
      <c r="J2" s="7" t="n">
        <v>430</v>
      </c>
    </row>
    <row r="3" customFormat="false" ht="17.35" hidden="false" customHeight="false" outlineLevel="0" collapsed="false">
      <c r="A3" s="6" t="n">
        <v>2</v>
      </c>
      <c r="B3" s="6" t="n">
        <v>5</v>
      </c>
      <c r="C3" s="6" t="n">
        <f aca="false">B3-A3</f>
        <v>3</v>
      </c>
      <c r="D3" s="7" t="n">
        <f aca="false">G3+H3+I3+J3</f>
        <v>1432</v>
      </c>
      <c r="E3" s="8" t="s">
        <v>12</v>
      </c>
      <c r="F3" s="9" t="s">
        <v>13</v>
      </c>
      <c r="G3" s="9" t="n">
        <v>457</v>
      </c>
      <c r="H3" s="7" t="n">
        <v>416</v>
      </c>
      <c r="I3" s="6" t="n">
        <v>128</v>
      </c>
      <c r="J3" s="7" t="n">
        <v>431</v>
      </c>
    </row>
    <row r="4" customFormat="false" ht="17.35" hidden="false" customHeight="false" outlineLevel="0" collapsed="false">
      <c r="A4" s="6" t="n">
        <v>3</v>
      </c>
      <c r="B4" s="6" t="n">
        <v>3</v>
      </c>
      <c r="C4" s="6" t="n">
        <f aca="false">B4-A4</f>
        <v>0</v>
      </c>
      <c r="D4" s="7" t="n">
        <f aca="false">G4+H4+I4+J4</f>
        <v>1418</v>
      </c>
      <c r="E4" s="8" t="s">
        <v>14</v>
      </c>
      <c r="F4" s="9" t="s">
        <v>15</v>
      </c>
      <c r="G4" s="9" t="n">
        <v>436</v>
      </c>
      <c r="H4" s="7" t="n">
        <v>413</v>
      </c>
      <c r="I4" s="6" t="n">
        <v>155</v>
      </c>
      <c r="J4" s="7" t="n">
        <v>414</v>
      </c>
    </row>
    <row r="5" customFormat="false" ht="17.35" hidden="false" customHeight="false" outlineLevel="0" collapsed="false">
      <c r="A5" s="6" t="n">
        <v>4</v>
      </c>
      <c r="B5" s="6" t="n">
        <v>2</v>
      </c>
      <c r="C5" s="6" t="n">
        <f aca="false">B5-A5</f>
        <v>-2</v>
      </c>
      <c r="D5" s="7" t="n">
        <f aca="false">G5+H5+I5+J5</f>
        <v>1417</v>
      </c>
      <c r="E5" s="8" t="s">
        <v>16</v>
      </c>
      <c r="F5" s="9" t="s">
        <v>17</v>
      </c>
      <c r="G5" s="9" t="n">
        <v>428</v>
      </c>
      <c r="H5" s="7" t="n">
        <v>426</v>
      </c>
      <c r="I5" s="6" t="n">
        <v>138</v>
      </c>
      <c r="J5" s="7" t="n">
        <v>425</v>
      </c>
    </row>
    <row r="6" customFormat="false" ht="17.35" hidden="false" customHeight="false" outlineLevel="0" collapsed="false">
      <c r="A6" s="6" t="n">
        <v>5</v>
      </c>
      <c r="B6" s="6" t="n">
        <v>6</v>
      </c>
      <c r="C6" s="6" t="n">
        <f aca="false">B6-A6</f>
        <v>1</v>
      </c>
      <c r="D6" s="7" t="n">
        <f aca="false">G6+H6+I6+J6</f>
        <v>1413</v>
      </c>
      <c r="E6" s="8" t="s">
        <v>18</v>
      </c>
      <c r="F6" s="9" t="s">
        <v>19</v>
      </c>
      <c r="G6" s="9" t="n">
        <v>459</v>
      </c>
      <c r="H6" s="7" t="n">
        <v>421</v>
      </c>
      <c r="I6" s="6" t="n">
        <v>118</v>
      </c>
      <c r="J6" s="7" t="n">
        <v>415</v>
      </c>
    </row>
    <row r="7" customFormat="false" ht="17.35" hidden="false" customHeight="false" outlineLevel="0" collapsed="false">
      <c r="A7" s="6" t="n">
        <v>6</v>
      </c>
      <c r="B7" s="6" t="n">
        <v>9</v>
      </c>
      <c r="C7" s="6" t="n">
        <f aca="false">B7-A7</f>
        <v>3</v>
      </c>
      <c r="D7" s="7" t="n">
        <f aca="false">G7+H7+I7+J7</f>
        <v>1389</v>
      </c>
      <c r="E7" s="8" t="s">
        <v>20</v>
      </c>
      <c r="F7" s="9" t="s">
        <v>21</v>
      </c>
      <c r="G7" s="9" t="n">
        <v>457</v>
      </c>
      <c r="H7" s="7" t="n">
        <v>388</v>
      </c>
      <c r="I7" s="6" t="n">
        <v>130</v>
      </c>
      <c r="J7" s="7" t="n">
        <v>414</v>
      </c>
    </row>
    <row r="8" customFormat="false" ht="17.35" hidden="false" customHeight="false" outlineLevel="0" collapsed="false">
      <c r="A8" s="6" t="n">
        <v>7</v>
      </c>
      <c r="B8" s="6" t="n">
        <v>8</v>
      </c>
      <c r="C8" s="6" t="n">
        <f aca="false">B8-A8</f>
        <v>1</v>
      </c>
      <c r="D8" s="7" t="n">
        <f aca="false">G8+H8+I8+J8</f>
        <v>1354</v>
      </c>
      <c r="E8" s="8" t="s">
        <v>22</v>
      </c>
      <c r="F8" s="9" t="s">
        <v>15</v>
      </c>
      <c r="G8" s="9" t="n">
        <v>420</v>
      </c>
      <c r="H8" s="7" t="n">
        <v>403</v>
      </c>
      <c r="I8" s="6" t="n">
        <v>126</v>
      </c>
      <c r="J8" s="7" t="n">
        <v>405</v>
      </c>
    </row>
    <row r="9" customFormat="false" ht="17.35" hidden="false" customHeight="false" outlineLevel="0" collapsed="false">
      <c r="A9" s="6" t="n">
        <v>8</v>
      </c>
      <c r="B9" s="6" t="n">
        <v>10</v>
      </c>
      <c r="C9" s="6" t="n">
        <f aca="false">B9-A9</f>
        <v>2</v>
      </c>
      <c r="D9" s="7" t="n">
        <f aca="false">G9+H9+I9+J9</f>
        <v>1345</v>
      </c>
      <c r="E9" s="8" t="s">
        <v>23</v>
      </c>
      <c r="F9" s="9" t="s">
        <v>24</v>
      </c>
      <c r="G9" s="9" t="n">
        <v>422</v>
      </c>
      <c r="H9" s="7" t="n">
        <v>406</v>
      </c>
      <c r="I9" s="6" t="n">
        <v>143</v>
      </c>
      <c r="J9" s="7" t="n">
        <v>374</v>
      </c>
    </row>
    <row r="10" customFormat="false" ht="17.35" hidden="false" customHeight="false" outlineLevel="0" collapsed="false">
      <c r="A10" s="6" t="n">
        <v>9</v>
      </c>
      <c r="B10" s="6" t="n">
        <v>1</v>
      </c>
      <c r="C10" s="6" t="n">
        <f aca="false">B10-A10</f>
        <v>-8</v>
      </c>
      <c r="D10" s="7" t="n">
        <f aca="false">G10+H10+I10+J10</f>
        <v>1334</v>
      </c>
      <c r="E10" s="8" t="s">
        <v>25</v>
      </c>
      <c r="F10" s="9" t="s">
        <v>26</v>
      </c>
      <c r="G10" s="9" t="n">
        <v>335</v>
      </c>
      <c r="H10" s="7" t="n">
        <v>398</v>
      </c>
      <c r="I10" s="6" t="n">
        <v>157</v>
      </c>
      <c r="J10" s="7" t="n">
        <v>444</v>
      </c>
    </row>
    <row r="11" customFormat="false" ht="17.35" hidden="false" customHeight="false" outlineLevel="0" collapsed="false">
      <c r="A11" s="6" t="n">
        <v>10</v>
      </c>
      <c r="B11" s="6" t="n">
        <v>7</v>
      </c>
      <c r="C11" s="6" t="n">
        <f aca="false">B11-A11</f>
        <v>-3</v>
      </c>
      <c r="D11" s="7" t="n">
        <f aca="false">G11+H11+I11+J11</f>
        <v>1315</v>
      </c>
      <c r="E11" s="8" t="s">
        <v>20</v>
      </c>
      <c r="F11" s="9" t="s">
        <v>27</v>
      </c>
      <c r="G11" s="9" t="n">
        <v>367</v>
      </c>
      <c r="H11" s="7" t="n">
        <v>385</v>
      </c>
      <c r="I11" s="6" t="n">
        <v>131</v>
      </c>
      <c r="J11" s="7" t="n">
        <v>432</v>
      </c>
    </row>
    <row r="12" customFormat="false" ht="17.35" hidden="false" customHeight="false" outlineLevel="0" collapsed="false">
      <c r="A12" s="6" t="n">
        <v>11</v>
      </c>
      <c r="B12" s="6" t="n">
        <v>12</v>
      </c>
      <c r="C12" s="6" t="n">
        <f aca="false">B12-A12</f>
        <v>1</v>
      </c>
      <c r="D12" s="7" t="n">
        <f aca="false">G12+H12+I12+J12</f>
        <v>1315</v>
      </c>
      <c r="E12" s="8" t="s">
        <v>28</v>
      </c>
      <c r="F12" s="9" t="s">
        <v>29</v>
      </c>
      <c r="G12" s="9" t="n">
        <v>439</v>
      </c>
      <c r="H12" s="7" t="n">
        <v>390</v>
      </c>
      <c r="I12" s="6" t="n">
        <v>121</v>
      </c>
      <c r="J12" s="7" t="n">
        <v>365</v>
      </c>
    </row>
    <row r="13" customFormat="false" ht="17.35" hidden="false" customHeight="false" outlineLevel="0" collapsed="false">
      <c r="A13" s="6" t="n">
        <v>12</v>
      </c>
      <c r="B13" s="6" t="n">
        <v>11</v>
      </c>
      <c r="C13" s="6" t="n">
        <f aca="false">B13-A13</f>
        <v>-1</v>
      </c>
      <c r="D13" s="7" t="n">
        <f aca="false">G13+H13+I13+J13</f>
        <v>1285</v>
      </c>
      <c r="E13" s="8" t="s">
        <v>20</v>
      </c>
      <c r="F13" s="9" t="s">
        <v>30</v>
      </c>
      <c r="G13" s="9" t="n">
        <v>403</v>
      </c>
      <c r="H13" s="7" t="n">
        <v>343</v>
      </c>
      <c r="I13" s="6" t="n">
        <v>149</v>
      </c>
      <c r="J13" s="7" t="n">
        <v>390</v>
      </c>
    </row>
    <row r="14" customFormat="false" ht="17.35" hidden="false" customHeight="false" outlineLevel="0" collapsed="false">
      <c r="A14" s="6" t="n">
        <v>13</v>
      </c>
      <c r="B14" s="6" t="n">
        <v>13</v>
      </c>
      <c r="C14" s="6" t="n">
        <f aca="false">B14-A14</f>
        <v>0</v>
      </c>
      <c r="D14" s="7" t="n">
        <f aca="false">G14+H14+I14+J14</f>
        <v>1269</v>
      </c>
      <c r="E14" s="8" t="s">
        <v>31</v>
      </c>
      <c r="F14" s="9" t="s">
        <v>30</v>
      </c>
      <c r="G14" s="9" t="n">
        <v>435</v>
      </c>
      <c r="H14" s="7" t="n">
        <v>375</v>
      </c>
      <c r="I14" s="6" t="n">
        <v>118</v>
      </c>
      <c r="J14" s="7" t="n">
        <v>341</v>
      </c>
    </row>
    <row r="15" customFormat="false" ht="17.35" hidden="false" customHeight="false" outlineLevel="0" collapsed="false">
      <c r="A15" s="6" t="n">
        <v>14</v>
      </c>
      <c r="B15" s="6" t="n">
        <v>15</v>
      </c>
      <c r="C15" s="6" t="n">
        <f aca="false">B15-A15</f>
        <v>1</v>
      </c>
      <c r="D15" s="7" t="n">
        <f aca="false">G15+H15+I15+J15</f>
        <v>1227</v>
      </c>
      <c r="E15" s="8" t="s">
        <v>32</v>
      </c>
      <c r="F15" s="9" t="s">
        <v>30</v>
      </c>
      <c r="G15" s="9" t="n">
        <v>413</v>
      </c>
      <c r="H15" s="7" t="n">
        <v>368</v>
      </c>
      <c r="I15" s="6" t="n">
        <v>98</v>
      </c>
      <c r="J15" s="7" t="n">
        <v>348</v>
      </c>
    </row>
    <row r="16" customFormat="false" ht="17.35" hidden="false" customHeight="false" outlineLevel="0" collapsed="false">
      <c r="A16" s="6" t="n">
        <v>15</v>
      </c>
      <c r="B16" s="6" t="n">
        <v>14</v>
      </c>
      <c r="C16" s="6" t="n">
        <f aca="false">B16-A16</f>
        <v>-1</v>
      </c>
      <c r="D16" s="7" t="n">
        <f aca="false">G16+H16+I16+J16</f>
        <v>1188</v>
      </c>
      <c r="E16" s="8" t="s">
        <v>33</v>
      </c>
      <c r="F16" s="9" t="s">
        <v>34</v>
      </c>
      <c r="G16" s="9" t="n">
        <v>361</v>
      </c>
      <c r="H16" s="7" t="n">
        <v>363</v>
      </c>
      <c r="I16" s="6" t="n">
        <v>86</v>
      </c>
      <c r="J16" s="7" t="n">
        <v>378</v>
      </c>
    </row>
    <row r="17" customFormat="false" ht="17.35" hidden="false" customHeight="false" outlineLevel="0" collapsed="false">
      <c r="A17" s="6" t="n">
        <v>16</v>
      </c>
      <c r="B17" s="6" t="n">
        <v>19</v>
      </c>
      <c r="C17" s="6" t="n">
        <f aca="false">B17-A17</f>
        <v>3</v>
      </c>
      <c r="D17" s="7" t="n">
        <f aca="false">G17+H17+I17+J17</f>
        <v>1089</v>
      </c>
      <c r="E17" s="8" t="s">
        <v>31</v>
      </c>
      <c r="F17" s="9" t="s">
        <v>34</v>
      </c>
      <c r="G17" s="9" t="n">
        <v>493</v>
      </c>
      <c r="H17" s="7" t="n">
        <v>425</v>
      </c>
      <c r="I17" s="6" t="n">
        <v>171</v>
      </c>
      <c r="J17" s="7"/>
    </row>
    <row r="18" customFormat="false" ht="17.35" hidden="false" customHeight="false" outlineLevel="0" collapsed="false">
      <c r="A18" s="6" t="n">
        <v>17</v>
      </c>
      <c r="B18" s="6" t="n">
        <v>18</v>
      </c>
      <c r="C18" s="6" t="n">
        <f aca="false">B18-A18</f>
        <v>1</v>
      </c>
      <c r="D18" s="7" t="n">
        <f aca="false">G18+H18+I18+J18</f>
        <v>1037</v>
      </c>
      <c r="E18" s="8" t="s">
        <v>35</v>
      </c>
      <c r="F18" s="9" t="s">
        <v>34</v>
      </c>
      <c r="G18" s="9" t="n">
        <v>381</v>
      </c>
      <c r="H18" s="7" t="n">
        <v>395</v>
      </c>
      <c r="I18" s="6" t="n">
        <v>126</v>
      </c>
      <c r="J18" s="7" t="n">
        <v>135</v>
      </c>
    </row>
    <row r="19" customFormat="false" ht="17.35" hidden="false" customHeight="false" outlineLevel="0" collapsed="false">
      <c r="A19" s="6" t="n">
        <v>18</v>
      </c>
      <c r="B19" s="6" t="n">
        <v>20</v>
      </c>
      <c r="C19" s="6" t="n">
        <f aca="false">B19-A19</f>
        <v>2</v>
      </c>
      <c r="D19" s="7" t="n">
        <f aca="false">G19+H19+I19+J19</f>
        <v>1024</v>
      </c>
      <c r="E19" s="8" t="s">
        <v>14</v>
      </c>
      <c r="F19" s="9" t="s">
        <v>36</v>
      </c>
      <c r="G19" s="9" t="n">
        <v>452</v>
      </c>
      <c r="H19" s="7" t="n">
        <v>431</v>
      </c>
      <c r="I19" s="6" t="n">
        <v>141</v>
      </c>
      <c r="J19" s="7"/>
    </row>
    <row r="20" customFormat="false" ht="17.35" hidden="false" customHeight="false" outlineLevel="0" collapsed="false">
      <c r="A20" s="6" t="n">
        <v>19</v>
      </c>
      <c r="B20" s="6" t="n">
        <v>23</v>
      </c>
      <c r="C20" s="6" t="n">
        <f aca="false">B20-A20</f>
        <v>4</v>
      </c>
      <c r="D20" s="7" t="n">
        <f aca="false">G20+H20+I20+J20</f>
        <v>1005</v>
      </c>
      <c r="E20" s="8" t="s">
        <v>20</v>
      </c>
      <c r="F20" s="9" t="s">
        <v>37</v>
      </c>
      <c r="G20" s="9" t="n">
        <v>471</v>
      </c>
      <c r="H20" s="7"/>
      <c r="I20" s="6" t="n">
        <v>140</v>
      </c>
      <c r="J20" s="7" t="n">
        <v>394</v>
      </c>
    </row>
    <row r="21" customFormat="false" ht="17.35" hidden="false" customHeight="false" outlineLevel="0" collapsed="false">
      <c r="A21" s="6" t="n">
        <v>20</v>
      </c>
      <c r="B21" s="6" t="n">
        <v>22</v>
      </c>
      <c r="C21" s="6" t="n">
        <f aca="false">B21-A21</f>
        <v>2</v>
      </c>
      <c r="D21" s="7" t="n">
        <f aca="false">G21+H21+I21+J21</f>
        <v>994</v>
      </c>
      <c r="E21" s="8" t="s">
        <v>31</v>
      </c>
      <c r="F21" s="9" t="s">
        <v>38</v>
      </c>
      <c r="G21" s="9" t="n">
        <v>453</v>
      </c>
      <c r="H21" s="7" t="n">
        <v>388</v>
      </c>
      <c r="I21" s="6" t="n">
        <v>153</v>
      </c>
      <c r="J21" s="7"/>
    </row>
    <row r="22" customFormat="false" ht="17.35" hidden="false" customHeight="false" outlineLevel="0" collapsed="false">
      <c r="A22" s="6" t="n">
        <v>21</v>
      </c>
      <c r="B22" s="6" t="n">
        <v>21</v>
      </c>
      <c r="C22" s="6" t="n">
        <f aca="false">B22-A22</f>
        <v>0</v>
      </c>
      <c r="D22" s="7" t="n">
        <f aca="false">G22+H22+I22+J22</f>
        <v>964</v>
      </c>
      <c r="E22" s="8" t="s">
        <v>39</v>
      </c>
      <c r="F22" s="9" t="s">
        <v>40</v>
      </c>
      <c r="G22" s="9" t="n">
        <v>411</v>
      </c>
      <c r="H22" s="7"/>
      <c r="I22" s="6" t="n">
        <v>138</v>
      </c>
      <c r="J22" s="7" t="n">
        <v>415</v>
      </c>
    </row>
    <row r="23" customFormat="false" ht="17.35" hidden="false" customHeight="false" outlineLevel="0" collapsed="false">
      <c r="A23" s="6" t="n">
        <v>22</v>
      </c>
      <c r="B23" s="6" t="n">
        <v>24</v>
      </c>
      <c r="C23" s="6" t="n">
        <f aca="false">B23-A23</f>
        <v>2</v>
      </c>
      <c r="D23" s="7" t="n">
        <f aca="false">G23+H23+I23+J23</f>
        <v>962</v>
      </c>
      <c r="E23" s="8" t="s">
        <v>23</v>
      </c>
      <c r="F23" s="9" t="s">
        <v>41</v>
      </c>
      <c r="G23" s="9" t="n">
        <v>429</v>
      </c>
      <c r="H23" s="7"/>
      <c r="I23" s="6" t="n">
        <v>122</v>
      </c>
      <c r="J23" s="7" t="n">
        <v>411</v>
      </c>
    </row>
    <row r="24" customFormat="false" ht="17.35" hidden="false" customHeight="false" outlineLevel="0" collapsed="false">
      <c r="A24" s="6" t="n">
        <v>23</v>
      </c>
      <c r="B24" s="6" t="n">
        <v>29</v>
      </c>
      <c r="C24" s="6" t="n">
        <f aca="false">B24-A24</f>
        <v>6</v>
      </c>
      <c r="D24" s="7" t="n">
        <f aca="false">G24+H24+I24+J24</f>
        <v>943</v>
      </c>
      <c r="E24" s="8" t="s">
        <v>42</v>
      </c>
      <c r="F24" s="9" t="s">
        <v>43</v>
      </c>
      <c r="G24" s="9" t="n">
        <v>434</v>
      </c>
      <c r="H24" s="7"/>
      <c r="I24" s="6" t="n">
        <v>128</v>
      </c>
      <c r="J24" s="7" t="n">
        <v>381</v>
      </c>
    </row>
    <row r="25" customFormat="false" ht="17.35" hidden="false" customHeight="false" outlineLevel="0" collapsed="false">
      <c r="A25" s="6" t="n">
        <v>24</v>
      </c>
      <c r="B25" s="6" t="n">
        <v>30</v>
      </c>
      <c r="C25" s="6" t="n">
        <f aca="false">B25-A25</f>
        <v>6</v>
      </c>
      <c r="D25" s="7" t="n">
        <f aca="false">G25+H25+I25+J25</f>
        <v>927</v>
      </c>
      <c r="E25" s="8" t="s">
        <v>44</v>
      </c>
      <c r="F25" s="9" t="s">
        <v>45</v>
      </c>
      <c r="G25" s="9" t="n">
        <v>432</v>
      </c>
      <c r="H25" s="7" t="n">
        <v>379</v>
      </c>
      <c r="I25" s="6" t="n">
        <v>116</v>
      </c>
      <c r="J25" s="7"/>
    </row>
    <row r="26" customFormat="false" ht="17.35" hidden="false" customHeight="false" outlineLevel="0" collapsed="false">
      <c r="A26" s="6" t="n">
        <v>25</v>
      </c>
      <c r="B26" s="6" t="n">
        <v>25</v>
      </c>
      <c r="C26" s="6" t="n">
        <f aca="false">B26-A26</f>
        <v>0</v>
      </c>
      <c r="D26" s="7" t="n">
        <f aca="false">G26+H26+I26+J26</f>
        <v>921</v>
      </c>
      <c r="E26" s="8" t="s">
        <v>46</v>
      </c>
      <c r="F26" s="9" t="s">
        <v>47</v>
      </c>
      <c r="G26" s="9" t="n">
        <v>388</v>
      </c>
      <c r="H26" s="7" t="n">
        <v>411</v>
      </c>
      <c r="I26" s="6" t="n">
        <v>122</v>
      </c>
      <c r="J26" s="7"/>
    </row>
    <row r="27" customFormat="false" ht="17.35" hidden="false" customHeight="false" outlineLevel="0" collapsed="false">
      <c r="A27" s="6" t="n">
        <v>26</v>
      </c>
      <c r="B27" s="6" t="n">
        <v>33</v>
      </c>
      <c r="C27" s="6" t="n">
        <f aca="false">B27-A27</f>
        <v>7</v>
      </c>
      <c r="D27" s="7" t="n">
        <f aca="false">G27+H27+I27+J27</f>
        <v>863</v>
      </c>
      <c r="E27" s="8" t="s">
        <v>48</v>
      </c>
      <c r="F27" s="9" t="s">
        <v>49</v>
      </c>
      <c r="G27" s="9" t="n">
        <v>448</v>
      </c>
      <c r="H27" s="7" t="n">
        <v>415</v>
      </c>
      <c r="I27" s="6"/>
      <c r="J27" s="7"/>
    </row>
    <row r="28" customFormat="false" ht="17.35" hidden="false" customHeight="false" outlineLevel="0" collapsed="false">
      <c r="A28" s="6" t="n">
        <v>27</v>
      </c>
      <c r="B28" s="6" t="n">
        <v>32</v>
      </c>
      <c r="C28" s="6" t="n">
        <f aca="false">B28-A28</f>
        <v>5</v>
      </c>
      <c r="D28" s="7" t="n">
        <f aca="false">G28+H28+I28+J28</f>
        <v>854</v>
      </c>
      <c r="E28" s="8" t="s">
        <v>50</v>
      </c>
      <c r="F28" s="9" t="s">
        <v>51</v>
      </c>
      <c r="G28" s="9" t="n">
        <v>414</v>
      </c>
      <c r="H28" s="7" t="n">
        <v>373</v>
      </c>
      <c r="I28" s="6" t="n">
        <v>67</v>
      </c>
      <c r="J28" s="7"/>
    </row>
    <row r="29" customFormat="false" ht="17.35" hidden="false" customHeight="false" outlineLevel="0" collapsed="false">
      <c r="A29" s="6" t="n">
        <v>28</v>
      </c>
      <c r="B29" s="6" t="n">
        <v>16</v>
      </c>
      <c r="C29" s="6" t="n">
        <f aca="false">B29-A29</f>
        <v>-12</v>
      </c>
      <c r="D29" s="7" t="n">
        <f aca="false">G29+H29+I29+J29</f>
        <v>852</v>
      </c>
      <c r="E29" s="8" t="s">
        <v>20</v>
      </c>
      <c r="F29" s="9" t="s">
        <v>52</v>
      </c>
      <c r="G29" s="9" t="n">
        <v>79</v>
      </c>
      <c r="H29" s="7" t="n">
        <v>289</v>
      </c>
      <c r="I29" s="6" t="n">
        <v>120</v>
      </c>
      <c r="J29" s="7" t="n">
        <v>364</v>
      </c>
    </row>
    <row r="30" customFormat="false" ht="17.35" hidden="false" customHeight="false" outlineLevel="0" collapsed="false">
      <c r="A30" s="6" t="n">
        <v>29</v>
      </c>
      <c r="B30" s="6" t="n">
        <v>35</v>
      </c>
      <c r="C30" s="6" t="n">
        <f aca="false">B30-A30</f>
        <v>6</v>
      </c>
      <c r="D30" s="7" t="n">
        <f aca="false">G30+H30+I30+J30</f>
        <v>818</v>
      </c>
      <c r="E30" s="8" t="s">
        <v>53</v>
      </c>
      <c r="F30" s="9" t="s">
        <v>54</v>
      </c>
      <c r="G30" s="9" t="n">
        <v>429</v>
      </c>
      <c r="H30" s="7" t="n">
        <v>389</v>
      </c>
      <c r="I30" s="6"/>
      <c r="J30" s="7"/>
    </row>
    <row r="31" customFormat="false" ht="17.35" hidden="false" customHeight="false" outlineLevel="0" collapsed="false">
      <c r="A31" s="6" t="n">
        <v>30</v>
      </c>
      <c r="B31" s="6" t="n">
        <v>37</v>
      </c>
      <c r="C31" s="6" t="n">
        <f aca="false">B31-A31</f>
        <v>7</v>
      </c>
      <c r="D31" s="7" t="n">
        <f aca="false">G31+H31+I31+J31</f>
        <v>817</v>
      </c>
      <c r="E31" s="8" t="s">
        <v>55</v>
      </c>
      <c r="F31" s="9" t="s">
        <v>56</v>
      </c>
      <c r="G31" s="9" t="n">
        <v>444</v>
      </c>
      <c r="H31" s="7" t="n">
        <v>373</v>
      </c>
      <c r="I31" s="6"/>
      <c r="J31" s="7"/>
    </row>
    <row r="32" customFormat="false" ht="17.35" hidden="false" customHeight="false" outlineLevel="0" collapsed="false">
      <c r="A32" s="6" t="n">
        <v>31</v>
      </c>
      <c r="B32" s="6" t="n">
        <v>40</v>
      </c>
      <c r="C32" s="6" t="n">
        <f aca="false">B32-A32</f>
        <v>9</v>
      </c>
      <c r="D32" s="7" t="n">
        <f aca="false">G32+H32+I32+J32</f>
        <v>780</v>
      </c>
      <c r="E32" s="8" t="s">
        <v>57</v>
      </c>
      <c r="F32" s="9" t="s">
        <v>58</v>
      </c>
      <c r="G32" s="9" t="n">
        <v>423</v>
      </c>
      <c r="H32" s="7" t="n">
        <v>357</v>
      </c>
      <c r="I32" s="6"/>
      <c r="J32" s="7"/>
    </row>
    <row r="33" customFormat="false" ht="17.35" hidden="false" customHeight="false" outlineLevel="0" collapsed="false">
      <c r="A33" s="6" t="n">
        <v>32</v>
      </c>
      <c r="B33" s="6" t="n">
        <v>39</v>
      </c>
      <c r="C33" s="6" t="n">
        <f aca="false">B33-A33</f>
        <v>7</v>
      </c>
      <c r="D33" s="7" t="n">
        <f aca="false">G33+H33+I33+J33</f>
        <v>777</v>
      </c>
      <c r="E33" s="8" t="s">
        <v>59</v>
      </c>
      <c r="F33" s="9" t="s">
        <v>60</v>
      </c>
      <c r="G33" s="9" t="n">
        <v>409</v>
      </c>
      <c r="H33" s="7" t="n">
        <v>368</v>
      </c>
      <c r="I33" s="6"/>
      <c r="J33" s="7"/>
    </row>
    <row r="34" customFormat="false" ht="17.35" hidden="false" customHeight="false" outlineLevel="0" collapsed="false">
      <c r="A34" s="6" t="n">
        <v>33</v>
      </c>
      <c r="B34" s="6" t="n">
        <v>34</v>
      </c>
      <c r="C34" s="6" t="n">
        <f aca="false">B34-A34</f>
        <v>1</v>
      </c>
      <c r="D34" s="7" t="n">
        <f aca="false">G34+H34+I34+J34</f>
        <v>761</v>
      </c>
      <c r="E34" s="8" t="s">
        <v>61</v>
      </c>
      <c r="F34" s="9" t="s">
        <v>57</v>
      </c>
      <c r="G34" s="9" t="n">
        <v>357</v>
      </c>
      <c r="H34" s="7" t="n">
        <v>282</v>
      </c>
      <c r="I34" s="6" t="n">
        <v>122</v>
      </c>
      <c r="J34" s="7"/>
    </row>
    <row r="35" customFormat="false" ht="17.35" hidden="false" customHeight="false" outlineLevel="0" collapsed="false">
      <c r="A35" s="6" t="n">
        <v>34</v>
      </c>
      <c r="B35" s="6" t="n">
        <v>17</v>
      </c>
      <c r="C35" s="6" t="n">
        <f aca="false">B35-A35</f>
        <v>-17</v>
      </c>
      <c r="D35" s="7" t="n">
        <f aca="false">G35+H35+I35+J35</f>
        <v>737</v>
      </c>
      <c r="E35" s="8" t="s">
        <v>42</v>
      </c>
      <c r="F35" s="9" t="s">
        <v>40</v>
      </c>
      <c r="G35" s="9" t="n">
        <v>78</v>
      </c>
      <c r="H35" s="7" t="n">
        <v>370</v>
      </c>
      <c r="I35" s="6" t="n">
        <v>117</v>
      </c>
      <c r="J35" s="7" t="n">
        <v>172</v>
      </c>
    </row>
    <row r="36" customFormat="false" ht="17.35" hidden="false" customHeight="false" outlineLevel="0" collapsed="false">
      <c r="A36" s="6" t="n">
        <v>35</v>
      </c>
      <c r="B36" s="6" t="n">
        <v>26</v>
      </c>
      <c r="C36" s="6" t="n">
        <f aca="false">B36-A36</f>
        <v>-9</v>
      </c>
      <c r="D36" s="7" t="n">
        <f aca="false">G36+H36+I36+J36</f>
        <v>606</v>
      </c>
      <c r="E36" s="8" t="s">
        <v>50</v>
      </c>
      <c r="F36" s="9" t="s">
        <v>19</v>
      </c>
      <c r="G36" s="9" t="n">
        <v>85</v>
      </c>
      <c r="H36" s="7" t="n">
        <v>374</v>
      </c>
      <c r="I36" s="6" t="n">
        <v>147</v>
      </c>
      <c r="J36" s="7"/>
    </row>
    <row r="37" customFormat="false" ht="17.35" hidden="false" customHeight="false" outlineLevel="0" collapsed="false">
      <c r="A37" s="6" t="n">
        <v>36</v>
      </c>
      <c r="B37" s="6" t="n">
        <v>47</v>
      </c>
      <c r="C37" s="6" t="n">
        <f aca="false">B37-A37</f>
        <v>11</v>
      </c>
      <c r="D37" s="7" t="n">
        <f aca="false">G37+H37+I37+J37</f>
        <v>602</v>
      </c>
      <c r="E37" s="8" t="s">
        <v>20</v>
      </c>
      <c r="F37" s="9" t="s">
        <v>62</v>
      </c>
      <c r="G37" s="9" t="n">
        <v>449</v>
      </c>
      <c r="H37" s="7"/>
      <c r="I37" s="6" t="n">
        <v>153</v>
      </c>
      <c r="J37" s="7"/>
    </row>
    <row r="38" customFormat="false" ht="17.35" hidden="false" customHeight="false" outlineLevel="0" collapsed="false">
      <c r="A38" s="6" t="n">
        <v>37</v>
      </c>
      <c r="B38" s="6" t="n">
        <v>27</v>
      </c>
      <c r="C38" s="6" t="n">
        <f aca="false">B38-A38</f>
        <v>-10</v>
      </c>
      <c r="D38" s="7" t="n">
        <f aca="false">G38+H38+I38+J38</f>
        <v>521</v>
      </c>
      <c r="E38" s="8" t="s">
        <v>28</v>
      </c>
      <c r="F38" s="9" t="s">
        <v>63</v>
      </c>
      <c r="G38" s="9"/>
      <c r="H38" s="7"/>
      <c r="I38" s="6" t="n">
        <v>137</v>
      </c>
      <c r="J38" s="7" t="n">
        <v>384</v>
      </c>
    </row>
    <row r="39" customFormat="false" ht="17.35" hidden="false" customHeight="false" outlineLevel="0" collapsed="false">
      <c r="A39" s="6" t="n">
        <v>38</v>
      </c>
      <c r="B39" s="6" t="n">
        <v>28</v>
      </c>
      <c r="C39" s="6" t="n">
        <f aca="false">B39-A39</f>
        <v>-10</v>
      </c>
      <c r="D39" s="7" t="n">
        <f aca="false">G39+H39+I39+J39</f>
        <v>511</v>
      </c>
      <c r="E39" s="8" t="s">
        <v>22</v>
      </c>
      <c r="F39" s="9" t="s">
        <v>64</v>
      </c>
      <c r="G39" s="9"/>
      <c r="H39" s="7"/>
      <c r="I39" s="6" t="n">
        <v>151</v>
      </c>
      <c r="J39" s="7" t="n">
        <v>360</v>
      </c>
    </row>
    <row r="40" customFormat="false" ht="17.35" hidden="false" customHeight="false" outlineLevel="0" collapsed="false">
      <c r="A40" s="6" t="n">
        <v>39</v>
      </c>
      <c r="B40" s="6" t="n">
        <v>55</v>
      </c>
      <c r="C40" s="6" t="n">
        <f aca="false">B40-A40</f>
        <v>16</v>
      </c>
      <c r="D40" s="7" t="n">
        <f aca="false">G40+H40+I40+J40</f>
        <v>499</v>
      </c>
      <c r="E40" s="8" t="s">
        <v>65</v>
      </c>
      <c r="F40" s="9" t="s">
        <v>66</v>
      </c>
      <c r="G40" s="9" t="n">
        <v>455</v>
      </c>
      <c r="H40" s="7"/>
      <c r="I40" s="6" t="n">
        <v>44</v>
      </c>
      <c r="J40" s="7"/>
    </row>
    <row r="41" customFormat="false" ht="17.35" hidden="false" customHeight="false" outlineLevel="0" collapsed="false">
      <c r="A41" s="6" t="n">
        <v>40</v>
      </c>
      <c r="B41" s="6" t="n">
        <v>56</v>
      </c>
      <c r="C41" s="6" t="n">
        <f aca="false">B41-A41</f>
        <v>16</v>
      </c>
      <c r="D41" s="7" t="n">
        <f aca="false">G41+H41+I41+J41</f>
        <v>475</v>
      </c>
      <c r="E41" s="8" t="s">
        <v>67</v>
      </c>
      <c r="F41" s="9" t="s">
        <v>68</v>
      </c>
      <c r="G41" s="9" t="n">
        <v>475</v>
      </c>
      <c r="H41" s="7"/>
      <c r="I41" s="6"/>
      <c r="J41" s="7"/>
    </row>
    <row r="42" customFormat="false" ht="17.35" hidden="false" customHeight="false" outlineLevel="0" collapsed="false">
      <c r="A42" s="6" t="n">
        <v>41</v>
      </c>
      <c r="B42" s="6" t="n">
        <v>56</v>
      </c>
      <c r="C42" s="6" t="n">
        <f aca="false">B42-A42</f>
        <v>15</v>
      </c>
      <c r="D42" s="7" t="n">
        <f aca="false">G42+H42+I42+J42</f>
        <v>470</v>
      </c>
      <c r="E42" s="8" t="s">
        <v>69</v>
      </c>
      <c r="F42" s="9" t="s">
        <v>70</v>
      </c>
      <c r="G42" s="9" t="n">
        <v>470</v>
      </c>
      <c r="H42" s="7"/>
      <c r="I42" s="6"/>
      <c r="J42" s="7"/>
    </row>
    <row r="43" customFormat="false" ht="17.35" hidden="false" customHeight="false" outlineLevel="0" collapsed="false">
      <c r="A43" s="6" t="n">
        <v>42</v>
      </c>
      <c r="B43" s="6" t="n">
        <v>31</v>
      </c>
      <c r="C43" s="6" t="n">
        <f aca="false">B43-A43</f>
        <v>-11</v>
      </c>
      <c r="D43" s="7" t="n">
        <f aca="false">G43+H43+I43+J43</f>
        <v>452</v>
      </c>
      <c r="E43" s="8" t="s">
        <v>71</v>
      </c>
      <c r="F43" s="9" t="s">
        <v>72</v>
      </c>
      <c r="G43" s="9"/>
      <c r="H43" s="7"/>
      <c r="I43" s="6"/>
      <c r="J43" s="7" t="n">
        <v>452</v>
      </c>
    </row>
    <row r="44" customFormat="false" ht="17.35" hidden="false" customHeight="false" outlineLevel="0" collapsed="false">
      <c r="A44" s="6" t="n">
        <v>43</v>
      </c>
      <c r="B44" s="6" t="n">
        <v>56</v>
      </c>
      <c r="C44" s="6" t="n">
        <f aca="false">B44-A44</f>
        <v>13</v>
      </c>
      <c r="D44" s="7" t="n">
        <f aca="false">G44+H44+I44+J44</f>
        <v>447</v>
      </c>
      <c r="E44" s="8" t="s">
        <v>14</v>
      </c>
      <c r="F44" s="9" t="s">
        <v>73</v>
      </c>
      <c r="G44" s="9" t="n">
        <v>447</v>
      </c>
      <c r="H44" s="7"/>
      <c r="I44" s="6"/>
      <c r="J44" s="7"/>
    </row>
    <row r="45" customFormat="false" ht="17.35" hidden="false" customHeight="false" outlineLevel="0" collapsed="false">
      <c r="A45" s="6" t="n">
        <v>44</v>
      </c>
      <c r="B45" s="6" t="n">
        <v>41</v>
      </c>
      <c r="C45" s="6" t="n">
        <f aca="false">B45-A45</f>
        <v>-3</v>
      </c>
      <c r="D45" s="7" t="n">
        <f aca="false">G45+H45+I45+J45</f>
        <v>437</v>
      </c>
      <c r="E45" s="8" t="s">
        <v>74</v>
      </c>
      <c r="F45" s="9" t="s">
        <v>75</v>
      </c>
      <c r="G45" s="9" t="n">
        <v>103</v>
      </c>
      <c r="H45" s="7" t="n">
        <v>225</v>
      </c>
      <c r="I45" s="6" t="n">
        <v>109</v>
      </c>
      <c r="J45" s="7"/>
    </row>
    <row r="46" customFormat="false" ht="17.35" hidden="false" customHeight="false" outlineLevel="0" collapsed="false">
      <c r="A46" s="6" t="n">
        <v>45</v>
      </c>
      <c r="B46" s="6" t="n">
        <v>43</v>
      </c>
      <c r="C46" s="6" t="n">
        <f aca="false">B46-A46</f>
        <v>-2</v>
      </c>
      <c r="D46" s="7" t="n">
        <f aca="false">G46+H46+I46+J46</f>
        <v>433</v>
      </c>
      <c r="E46" s="8" t="s">
        <v>76</v>
      </c>
      <c r="F46" s="9" t="s">
        <v>62</v>
      </c>
      <c r="G46" s="9" t="n">
        <v>129</v>
      </c>
      <c r="H46" s="7" t="n">
        <v>153</v>
      </c>
      <c r="I46" s="6" t="n">
        <v>151</v>
      </c>
      <c r="J46" s="7"/>
    </row>
    <row r="47" customFormat="false" ht="17.35" hidden="false" customHeight="false" outlineLevel="0" collapsed="false">
      <c r="A47" s="6" t="n">
        <v>46</v>
      </c>
      <c r="B47" s="6" t="n">
        <v>56</v>
      </c>
      <c r="C47" s="6" t="n">
        <f aca="false">B47-A47</f>
        <v>10</v>
      </c>
      <c r="D47" s="7" t="n">
        <f aca="false">G47+H47+I47+J47</f>
        <v>426</v>
      </c>
      <c r="E47" s="8" t="s">
        <v>77</v>
      </c>
      <c r="F47" s="9" t="s">
        <v>78</v>
      </c>
      <c r="G47" s="9" t="n">
        <v>426</v>
      </c>
      <c r="H47" s="7"/>
      <c r="I47" s="6"/>
      <c r="J47" s="7"/>
    </row>
    <row r="48" customFormat="false" ht="17.35" hidden="false" customHeight="false" outlineLevel="0" collapsed="false">
      <c r="A48" s="6" t="n">
        <v>47</v>
      </c>
      <c r="B48" s="6" t="n">
        <v>56</v>
      </c>
      <c r="C48" s="6" t="n">
        <f aca="false">B48-A48</f>
        <v>9</v>
      </c>
      <c r="D48" s="7" t="n">
        <f aca="false">G48+H48+I48+J48</f>
        <v>416</v>
      </c>
      <c r="E48" s="8" t="s">
        <v>79</v>
      </c>
      <c r="F48" s="9" t="s">
        <v>38</v>
      </c>
      <c r="G48" s="9" t="n">
        <v>416</v>
      </c>
      <c r="H48" s="7"/>
      <c r="I48" s="6"/>
      <c r="J48" s="7"/>
    </row>
    <row r="49" customFormat="false" ht="17.35" hidden="false" customHeight="false" outlineLevel="0" collapsed="false">
      <c r="A49" s="6" t="n">
        <v>48</v>
      </c>
      <c r="B49" s="6" t="n">
        <v>36</v>
      </c>
      <c r="C49" s="6" t="n">
        <f aca="false">B49-A49</f>
        <v>-12</v>
      </c>
      <c r="D49" s="7" t="n">
        <f aca="false">G49+H49+I49+J49</f>
        <v>387</v>
      </c>
      <c r="E49" s="8" t="s">
        <v>80</v>
      </c>
      <c r="F49" s="9" t="s">
        <v>13</v>
      </c>
      <c r="G49" s="9"/>
      <c r="H49" s="7" t="n">
        <v>127</v>
      </c>
      <c r="I49" s="6" t="n">
        <v>14</v>
      </c>
      <c r="J49" s="7" t="n">
        <v>246</v>
      </c>
    </row>
    <row r="50" customFormat="false" ht="17.35" hidden="false" customHeight="false" outlineLevel="0" collapsed="false">
      <c r="A50" s="6" t="n">
        <v>49</v>
      </c>
      <c r="B50" s="6" t="n">
        <v>38</v>
      </c>
      <c r="C50" s="6" t="n">
        <f aca="false">B50-A50</f>
        <v>-11</v>
      </c>
      <c r="D50" s="7" t="n">
        <f aca="false">G50+H50+I50+J50</f>
        <v>370</v>
      </c>
      <c r="E50" s="8" t="s">
        <v>81</v>
      </c>
      <c r="F50" s="9" t="s">
        <v>82</v>
      </c>
      <c r="G50" s="9"/>
      <c r="H50" s="7"/>
      <c r="I50" s="6"/>
      <c r="J50" s="7" t="n">
        <v>370</v>
      </c>
    </row>
    <row r="51" customFormat="false" ht="17.35" hidden="false" customHeight="false" outlineLevel="0" collapsed="false">
      <c r="A51" s="6" t="n">
        <v>50</v>
      </c>
      <c r="B51" s="6" t="n">
        <v>56</v>
      </c>
      <c r="C51" s="6" t="n">
        <f aca="false">B51-A51</f>
        <v>6</v>
      </c>
      <c r="D51" s="7" t="n">
        <f aca="false">G51+H51+I51+J51</f>
        <v>365</v>
      </c>
      <c r="E51" s="8" t="s">
        <v>83</v>
      </c>
      <c r="F51" s="9" t="s">
        <v>84</v>
      </c>
      <c r="G51" s="9" t="n">
        <v>365</v>
      </c>
      <c r="H51" s="7"/>
      <c r="I51" s="6"/>
      <c r="J51" s="7"/>
    </row>
    <row r="52" customFormat="false" ht="17.35" hidden="false" customHeight="false" outlineLevel="0" collapsed="false">
      <c r="A52" s="6" t="n">
        <v>51</v>
      </c>
      <c r="B52" s="6" t="n">
        <v>42</v>
      </c>
      <c r="C52" s="6" t="n">
        <f aca="false">B52-A52</f>
        <v>-9</v>
      </c>
      <c r="D52" s="7" t="n">
        <f aca="false">G52+H52+I52+J52</f>
        <v>330</v>
      </c>
      <c r="E52" s="8" t="s">
        <v>85</v>
      </c>
      <c r="F52" s="9" t="s">
        <v>62</v>
      </c>
      <c r="G52" s="9"/>
      <c r="H52" s="7"/>
      <c r="I52" s="6" t="n">
        <v>76</v>
      </c>
      <c r="J52" s="7" t="n">
        <v>254</v>
      </c>
    </row>
    <row r="53" customFormat="false" ht="17.35" hidden="false" customHeight="false" outlineLevel="0" collapsed="false">
      <c r="A53" s="6" t="n">
        <v>52</v>
      </c>
      <c r="B53" s="6" t="n">
        <v>56</v>
      </c>
      <c r="C53" s="6" t="n">
        <f aca="false">B53-A53</f>
        <v>4</v>
      </c>
      <c r="D53" s="7" t="n">
        <f aca="false">G53+H53+I53+J53</f>
        <v>311</v>
      </c>
      <c r="E53" s="8" t="s">
        <v>86</v>
      </c>
      <c r="F53" s="9" t="s">
        <v>87</v>
      </c>
      <c r="G53" s="9" t="n">
        <v>311</v>
      </c>
      <c r="H53" s="7"/>
      <c r="I53" s="6"/>
      <c r="J53" s="7"/>
    </row>
    <row r="54" customFormat="false" ht="17.35" hidden="false" customHeight="false" outlineLevel="0" collapsed="false">
      <c r="A54" s="6" t="n">
        <v>53</v>
      </c>
      <c r="B54" s="6" t="n">
        <v>44</v>
      </c>
      <c r="C54" s="6" t="n">
        <f aca="false">B54-A54</f>
        <v>-9</v>
      </c>
      <c r="D54" s="7" t="n">
        <f aca="false">G54+H54+I54+J54</f>
        <v>231</v>
      </c>
      <c r="E54" s="8" t="s">
        <v>35</v>
      </c>
      <c r="F54" s="9" t="s">
        <v>88</v>
      </c>
      <c r="G54" s="9"/>
      <c r="H54" s="7" t="n">
        <v>185</v>
      </c>
      <c r="I54" s="6"/>
      <c r="J54" s="7" t="n">
        <v>46</v>
      </c>
    </row>
    <row r="55" customFormat="false" ht="17.35" hidden="false" customHeight="false" outlineLevel="0" collapsed="false">
      <c r="A55" s="6" t="n">
        <v>54</v>
      </c>
      <c r="B55" s="6" t="n">
        <v>56</v>
      </c>
      <c r="C55" s="6" t="n">
        <f aca="false">B55-A55</f>
        <v>2</v>
      </c>
      <c r="D55" s="7" t="n">
        <f aca="false">G55+H55+I55+J55</f>
        <v>212</v>
      </c>
      <c r="E55" s="8" t="s">
        <v>89</v>
      </c>
      <c r="F55" s="9" t="s">
        <v>90</v>
      </c>
      <c r="G55" s="9" t="n">
        <v>212</v>
      </c>
      <c r="H55" s="7"/>
      <c r="I55" s="6"/>
      <c r="J55" s="7"/>
    </row>
    <row r="56" customFormat="false" ht="17.35" hidden="false" customHeight="false" outlineLevel="0" collapsed="false">
      <c r="A56" s="6" t="n">
        <v>55</v>
      </c>
      <c r="B56" s="6" t="n">
        <v>49</v>
      </c>
      <c r="C56" s="6" t="n">
        <f aca="false">B56-A56</f>
        <v>-6</v>
      </c>
      <c r="D56" s="7" t="n">
        <f aca="false">G56+H56+I56+J56</f>
        <v>201</v>
      </c>
      <c r="E56" s="8" t="s">
        <v>91</v>
      </c>
      <c r="F56" s="9" t="s">
        <v>92</v>
      </c>
      <c r="G56" s="9" t="n">
        <v>71</v>
      </c>
      <c r="H56" s="7"/>
      <c r="I56" s="6" t="n">
        <v>130</v>
      </c>
      <c r="J56" s="7"/>
    </row>
    <row r="57" customFormat="false" ht="17.35" hidden="false" customHeight="false" outlineLevel="0" collapsed="false">
      <c r="A57" s="6" t="n">
        <v>56</v>
      </c>
      <c r="B57" s="6" t="n">
        <v>56</v>
      </c>
      <c r="C57" s="6" t="n">
        <f aca="false">B57-A57</f>
        <v>0</v>
      </c>
      <c r="D57" s="7" t="n">
        <f aca="false">G57+H57+I57+J57</f>
        <v>196</v>
      </c>
      <c r="E57" s="8" t="s">
        <v>32</v>
      </c>
      <c r="F57" s="9" t="s">
        <v>93</v>
      </c>
      <c r="G57" s="9" t="n">
        <v>196</v>
      </c>
      <c r="H57" s="7"/>
      <c r="I57" s="6"/>
      <c r="J57" s="7"/>
    </row>
    <row r="58" customFormat="false" ht="17.35" hidden="false" customHeight="false" outlineLevel="0" collapsed="false">
      <c r="A58" s="6" t="n">
        <v>57</v>
      </c>
      <c r="B58" s="6" t="n">
        <v>45</v>
      </c>
      <c r="C58" s="6" t="n">
        <f aca="false">B58-A58</f>
        <v>-12</v>
      </c>
      <c r="D58" s="7" t="n">
        <f aca="false">G58+H58+I58+J58</f>
        <v>177</v>
      </c>
      <c r="E58" s="8" t="s">
        <v>86</v>
      </c>
      <c r="F58" s="9" t="s">
        <v>94</v>
      </c>
      <c r="G58" s="9"/>
      <c r="H58" s="7" t="n">
        <v>72</v>
      </c>
      <c r="I58" s="6" t="n">
        <v>105</v>
      </c>
      <c r="J58" s="7"/>
    </row>
    <row r="59" customFormat="false" ht="17.35" hidden="false" customHeight="false" outlineLevel="0" collapsed="false">
      <c r="A59" s="6" t="n">
        <v>58</v>
      </c>
      <c r="B59" s="6" t="n">
        <v>46</v>
      </c>
      <c r="C59" s="6" t="n">
        <f aca="false">B59-A59</f>
        <v>-12</v>
      </c>
      <c r="D59" s="7" t="n">
        <f aca="false">G59+H59+I59+J59</f>
        <v>155</v>
      </c>
      <c r="E59" s="8" t="s">
        <v>95</v>
      </c>
      <c r="F59" s="9" t="s">
        <v>96</v>
      </c>
      <c r="G59" s="9"/>
      <c r="H59" s="7"/>
      <c r="I59" s="6" t="n">
        <v>155</v>
      </c>
      <c r="J59" s="7"/>
    </row>
    <row r="60" customFormat="false" ht="17.35" hidden="false" customHeight="false" outlineLevel="0" collapsed="false">
      <c r="A60" s="6" t="n">
        <v>59</v>
      </c>
      <c r="B60" s="6" t="n">
        <v>48</v>
      </c>
      <c r="C60" s="6" t="n">
        <f aca="false">B60-A60</f>
        <v>-11</v>
      </c>
      <c r="D60" s="7" t="n">
        <f aca="false">G60+H60+I60+J60</f>
        <v>134</v>
      </c>
      <c r="E60" s="8" t="s">
        <v>97</v>
      </c>
      <c r="F60" s="9" t="s">
        <v>98</v>
      </c>
      <c r="G60" s="9"/>
      <c r="H60" s="7"/>
      <c r="I60" s="6" t="n">
        <v>134</v>
      </c>
      <c r="J60" s="7"/>
    </row>
    <row r="61" customFormat="false" ht="17.35" hidden="false" customHeight="false" outlineLevel="0" collapsed="false">
      <c r="A61" s="6" t="n">
        <v>60</v>
      </c>
      <c r="B61" s="6" t="n">
        <v>50</v>
      </c>
      <c r="C61" s="6" t="n">
        <f aca="false">B61-A61</f>
        <v>-10</v>
      </c>
      <c r="D61" s="7" t="n">
        <f aca="false">G61+H61+I61+J61</f>
        <v>127</v>
      </c>
      <c r="E61" s="8" t="s">
        <v>35</v>
      </c>
      <c r="F61" s="9" t="s">
        <v>99</v>
      </c>
      <c r="G61" s="9"/>
      <c r="H61" s="7"/>
      <c r="I61" s="6" t="n">
        <v>127</v>
      </c>
      <c r="J61" s="7"/>
    </row>
    <row r="62" customFormat="false" ht="17.35" hidden="false" customHeight="false" outlineLevel="0" collapsed="false">
      <c r="A62" s="6" t="n">
        <v>61</v>
      </c>
      <c r="B62" s="6" t="n">
        <v>51</v>
      </c>
      <c r="C62" s="6" t="n">
        <f aca="false">B62-A62</f>
        <v>-10</v>
      </c>
      <c r="D62" s="7" t="n">
        <f aca="false">G62+H62+I62+J62</f>
        <v>117</v>
      </c>
      <c r="E62" s="8" t="s">
        <v>86</v>
      </c>
      <c r="F62" s="9" t="s">
        <v>43</v>
      </c>
      <c r="G62" s="9"/>
      <c r="H62" s="7"/>
      <c r="I62" s="6" t="n">
        <v>117</v>
      </c>
      <c r="J62" s="7"/>
    </row>
    <row r="63" customFormat="false" ht="17.35" hidden="false" customHeight="false" outlineLevel="0" collapsed="false">
      <c r="A63" s="6" t="n">
        <v>62</v>
      </c>
      <c r="B63" s="6" t="n">
        <v>56</v>
      </c>
      <c r="C63" s="6" t="n">
        <f aca="false">B63-A63</f>
        <v>-6</v>
      </c>
      <c r="D63" s="7" t="n">
        <f aca="false">G63+H63+I63+J63</f>
        <v>110</v>
      </c>
      <c r="E63" s="8" t="s">
        <v>100</v>
      </c>
      <c r="F63" s="9" t="s">
        <v>101</v>
      </c>
      <c r="G63" s="9" t="n">
        <v>110</v>
      </c>
      <c r="H63" s="7"/>
      <c r="I63" s="6"/>
      <c r="J63" s="7"/>
    </row>
    <row r="64" customFormat="false" ht="17.35" hidden="false" customHeight="false" outlineLevel="0" collapsed="false">
      <c r="A64" s="6" t="n">
        <v>63</v>
      </c>
      <c r="B64" s="6" t="n">
        <v>52</v>
      </c>
      <c r="C64" s="6" t="n">
        <f aca="false">B64-A64</f>
        <v>-11</v>
      </c>
      <c r="D64" s="7" t="n">
        <f aca="false">G64+H64+I64+J64</f>
        <v>86</v>
      </c>
      <c r="E64" s="8" t="s">
        <v>23</v>
      </c>
      <c r="F64" s="9" t="s">
        <v>102</v>
      </c>
      <c r="G64" s="9"/>
      <c r="H64" s="7"/>
      <c r="I64" s="6"/>
      <c r="J64" s="7" t="n">
        <v>86</v>
      </c>
    </row>
    <row r="65" customFormat="false" ht="17.35" hidden="false" customHeight="false" outlineLevel="0" collapsed="false">
      <c r="A65" s="6" t="n">
        <v>64</v>
      </c>
      <c r="B65" s="6" t="n">
        <v>56</v>
      </c>
      <c r="C65" s="6" t="n">
        <f aca="false">B65-A65</f>
        <v>-8</v>
      </c>
      <c r="D65" s="7" t="n">
        <f aca="false">G65+H65+I65+J65</f>
        <v>86</v>
      </c>
      <c r="E65" s="8" t="s">
        <v>103</v>
      </c>
      <c r="F65" s="9" t="s">
        <v>82</v>
      </c>
      <c r="G65" s="9" t="n">
        <v>86</v>
      </c>
      <c r="H65" s="7"/>
      <c r="I65" s="6"/>
      <c r="J65" s="7"/>
    </row>
    <row r="66" customFormat="false" ht="17.35" hidden="false" customHeight="false" outlineLevel="0" collapsed="false">
      <c r="A66" s="6" t="n">
        <v>65</v>
      </c>
      <c r="B66" s="6" t="n">
        <v>53</v>
      </c>
      <c r="C66" s="6" t="n">
        <f aca="false">B66-A66</f>
        <v>-12</v>
      </c>
      <c r="D66" s="7" t="n">
        <f aca="false">G66+H66+I66+J66</f>
        <v>76</v>
      </c>
      <c r="E66" s="8" t="s">
        <v>61</v>
      </c>
      <c r="F66" s="9" t="s">
        <v>104</v>
      </c>
      <c r="G66" s="9"/>
      <c r="H66" s="7" t="n">
        <v>76</v>
      </c>
      <c r="I66" s="6"/>
      <c r="J66" s="7"/>
    </row>
    <row r="67" customFormat="false" ht="17.35" hidden="false" customHeight="false" outlineLevel="0" collapsed="false">
      <c r="A67" s="6" t="n">
        <v>66</v>
      </c>
      <c r="B67" s="6" t="n">
        <v>54</v>
      </c>
      <c r="C67" s="6" t="n">
        <f aca="false">B67-A67</f>
        <v>-12</v>
      </c>
      <c r="D67" s="7" t="n">
        <f aca="false">G67+H67+I67+J67</f>
        <v>70</v>
      </c>
      <c r="E67" s="8" t="s">
        <v>105</v>
      </c>
      <c r="F67" s="9" t="s">
        <v>106</v>
      </c>
      <c r="G67" s="9"/>
      <c r="H67" s="7"/>
      <c r="I67" s="6"/>
      <c r="J67" s="7" t="n">
        <v>70</v>
      </c>
    </row>
    <row r="68" customFormat="false" ht="17.35" hidden="false" customHeight="false" outlineLevel="0" collapsed="false">
      <c r="A68" s="6" t="n">
        <v>67</v>
      </c>
      <c r="B68" s="6" t="n">
        <v>56</v>
      </c>
      <c r="C68" s="6" t="n">
        <f aca="false">B68-A68</f>
        <v>-11</v>
      </c>
      <c r="D68" s="7" t="n">
        <f aca="false">G68+H68+I68+J68</f>
        <v>67</v>
      </c>
      <c r="E68" s="8" t="s">
        <v>67</v>
      </c>
      <c r="F68" s="9" t="s">
        <v>107</v>
      </c>
      <c r="G68" s="9" t="n">
        <v>67</v>
      </c>
      <c r="H68" s="7"/>
      <c r="I68" s="6"/>
      <c r="J68" s="7"/>
    </row>
    <row r="69" customFormat="false" ht="17.35" hidden="false" customHeight="false" outlineLevel="0" collapsed="false">
      <c r="A69" s="6" t="n">
        <v>68</v>
      </c>
      <c r="B69" s="6"/>
      <c r="C69" s="6"/>
      <c r="D69" s="7" t="n">
        <f aca="false">G69+H69+I69+J69</f>
        <v>0</v>
      </c>
      <c r="E69" s="8"/>
      <c r="F69" s="9"/>
      <c r="G69" s="9"/>
      <c r="H69" s="7"/>
      <c r="I69" s="6"/>
      <c r="J69" s="7"/>
    </row>
    <row r="70" customFormat="false" ht="17.35" hidden="false" customHeight="false" outlineLevel="0" collapsed="false">
      <c r="A70" s="6" t="n">
        <v>69</v>
      </c>
      <c r="B70" s="6"/>
      <c r="C70" s="6"/>
      <c r="D70" s="7" t="n">
        <f aca="false">G70+H70+I70+J70</f>
        <v>0</v>
      </c>
      <c r="E70" s="8"/>
      <c r="F70" s="9"/>
      <c r="G70" s="9"/>
      <c r="H70" s="7"/>
      <c r="I70" s="6"/>
      <c r="J70" s="7"/>
    </row>
    <row r="71" customFormat="false" ht="17.35" hidden="false" customHeight="false" outlineLevel="0" collapsed="false">
      <c r="A71" s="6" t="n">
        <v>70</v>
      </c>
      <c r="B71" s="6"/>
      <c r="C71" s="6"/>
      <c r="D71" s="7" t="n">
        <f aca="false">G71+H71+I71+J71</f>
        <v>0</v>
      </c>
      <c r="E71" s="8"/>
      <c r="F71" s="9"/>
      <c r="G71" s="9"/>
      <c r="H71" s="7"/>
      <c r="I71" s="6"/>
      <c r="J71" s="7"/>
    </row>
    <row r="72" customFormat="false" ht="17.35" hidden="false" customHeight="false" outlineLevel="0" collapsed="false">
      <c r="A72" s="6" t="n">
        <v>71</v>
      </c>
      <c r="B72" s="6"/>
      <c r="C72" s="6"/>
      <c r="D72" s="7" t="n">
        <f aca="false">G72+H72+I72+J72</f>
        <v>0</v>
      </c>
      <c r="E72" s="8"/>
      <c r="F72" s="9"/>
      <c r="G72" s="9"/>
      <c r="H72" s="7"/>
      <c r="I72" s="6"/>
      <c r="J72" s="7"/>
    </row>
    <row r="73" customFormat="false" ht="17.35" hidden="false" customHeight="false" outlineLevel="0" collapsed="false">
      <c r="A73" s="6" t="n">
        <v>72</v>
      </c>
      <c r="B73" s="6"/>
      <c r="C73" s="6"/>
      <c r="D73" s="7" t="n">
        <f aca="false">G73+H73+I73+J73</f>
        <v>0</v>
      </c>
      <c r="E73" s="8"/>
      <c r="F73" s="9"/>
      <c r="G73" s="9"/>
      <c r="H73" s="7"/>
      <c r="I73" s="6"/>
      <c r="J73" s="7"/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LibreOffice/7.6.4.1$Windows_x86 LibreOffice_project/e19e193f88cd6c0525a17fb7a176ed8e6a3e2aa1</Application>
  <AppVersion>15.0000</AppVersion>
  <Company>Justiz Land NRW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2024-07-22T05:23:54Z</dcterms:created>
  <dc:creator>Koch, Tobias</dc:creator>
  <dc:description/>
  <dc:language>de-DE</dc:language>
  <cp:lastModifiedBy/>
  <dcterms:modified xsi:type="dcterms:W3CDTF">2026-05-17T10:54:07Z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